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90" windowWidth="19620" windowHeight="7950"/>
  </bookViews>
  <sheets>
    <sheet name="REPORTE EJECUCION  PRESUP OCT" sheetId="2" r:id="rId1"/>
  </sheets>
  <calcPr calcId="145621"/>
</workbook>
</file>

<file path=xl/calcChain.xml><?xml version="1.0" encoding="utf-8"?>
<calcChain xmlns="http://schemas.openxmlformats.org/spreadsheetml/2006/main">
  <c r="J41" i="2" l="1"/>
  <c r="I41" i="2"/>
  <c r="H41" i="2"/>
  <c r="G41" i="2"/>
  <c r="D41" i="2"/>
  <c r="E41" i="2"/>
</calcChain>
</file>

<file path=xl/sharedStrings.xml><?xml version="1.0" encoding="utf-8"?>
<sst xmlns="http://schemas.openxmlformats.org/spreadsheetml/2006/main" count="250" uniqueCount="100">
  <si>
    <t>REPORTE DE EJECUCION PRESUPUESTAL EN LA ESPECIFICA DE GASTO: TRANSPORTE Y TRASLADO DE CARGA, BIENES Y MATERIALES POR UNIDAD EJECUTORA A NIVEL DE CATEGORIA PRESUPUESTAL POR TODA FUENTE DE FINANCIAMIENTO DE LA ESPECIFICA DE GASTO: 23,27,11,2</t>
  </si>
  <si>
    <t>Año de Ejecución: 2015 sector salud Gobierno Regional Huánuco</t>
  </si>
  <si>
    <t>Categoría Presupuestal</t>
  </si>
  <si>
    <t>PIA</t>
  </si>
  <si>
    <t>PIM</t>
  </si>
  <si>
    <t>Certificación</t>
  </si>
  <si>
    <t>%</t>
  </si>
  <si>
    <t>Compromiso Anual</t>
  </si>
  <si>
    <t>Ejecución</t>
  </si>
  <si>
    <t>Avance % </t>
  </si>
  <si>
    <t>CERTIFICACION</t>
  </si>
  <si>
    <t>Atención de Compromiso Mensual </t>
  </si>
  <si>
    <t>Devengado </t>
  </si>
  <si>
    <t>Girado </t>
  </si>
  <si>
    <t>Unidad Ejecutora 400-810: REGION HUANUCO-SALUD</t>
  </si>
  <si>
    <t>5.500,00</t>
  </si>
  <si>
    <t>204.757,00</t>
  </si>
  <si>
    <t>189.957,00</t>
  </si>
  <si>
    <t>92,77</t>
  </si>
  <si>
    <t>30.782,00</t>
  </si>
  <si>
    <t>0001: PROGRAMA ARTICULADO NUTRICIONAL</t>
  </si>
  <si>
    <t>0,00</t>
  </si>
  <si>
    <t>165.257,00</t>
  </si>
  <si>
    <t>151.057,00</t>
  </si>
  <si>
    <t>91,41</t>
  </si>
  <si>
    <t>150.757,00</t>
  </si>
  <si>
    <t>15.500,00</t>
  </si>
  <si>
    <t>0002: SALUD MATERNO NEONATAL</t>
  </si>
  <si>
    <t>2.500,00</t>
  </si>
  <si>
    <t>100,00</t>
  </si>
  <si>
    <t>  100.0</t>
  </si>
  <si>
    <t>9001: ACCIONES CENTRALES</t>
  </si>
  <si>
    <t>600,00</t>
  </si>
  <si>
    <t>  0.0</t>
  </si>
  <si>
    <t>9002: ASIGNACIONES PRESUPUESTARIAS QUE NO RESULTAN EN PRODUCTOS</t>
  </si>
  <si>
    <t>2.400,00</t>
  </si>
  <si>
    <t>36.400,00</t>
  </si>
  <si>
    <t>Unidad Ejecutora 401-811: REGION HUANUCO-SALUD TINGO MARIA</t>
  </si>
  <si>
    <t>3.820,00</t>
  </si>
  <si>
    <t>6.387,00</t>
  </si>
  <si>
    <t>300,00</t>
  </si>
  <si>
    <t>2.520,00</t>
  </si>
  <si>
    <t>3.520,00</t>
  </si>
  <si>
    <t>94,32</t>
  </si>
  <si>
    <t>1.378,00</t>
  </si>
  <si>
    <t>  39.1</t>
  </si>
  <si>
    <t>1.000,00</t>
  </si>
  <si>
    <t>5.009,00</t>
  </si>
  <si>
    <t>91,07</t>
  </si>
  <si>
    <t>  91.1</t>
  </si>
  <si>
    <t>Unidad Ejecutora 402-812: REGION HUANUCO-HOSPITAL DE HUANUCO HERMILIO VALDIZAN</t>
  </si>
  <si>
    <t> 0.0</t>
  </si>
  <si>
    <t>Unidad Ejecutora 403-1110: REGION HUANUCO-SALUD LEONCIO PRADO</t>
  </si>
  <si>
    <t>3.200,00</t>
  </si>
  <si>
    <t>12.640,00</t>
  </si>
  <si>
    <t>8.000,00</t>
  </si>
  <si>
    <t>63,29</t>
  </si>
  <si>
    <t>5.000,00</t>
  </si>
  <si>
    <t> 39.6</t>
  </si>
  <si>
    <t>3.000,00</t>
  </si>
  <si>
    <t>0017: ENFERMEDADES METAXENICAS Y ZOONOSIS</t>
  </si>
  <si>
    <t>1.200,00</t>
  </si>
  <si>
    <t>2.000,00</t>
  </si>
  <si>
    <t>8.640,00</t>
  </si>
  <si>
    <t>7.000,00</t>
  </si>
  <si>
    <t>81,02</t>
  </si>
  <si>
    <t>4.000,00</t>
  </si>
  <si>
    <t>  46.3</t>
  </si>
  <si>
    <t>Unidad Ejecutora 404-1247: REGION HUANUCO - RED DE SALUD HUANUCO</t>
  </si>
  <si>
    <t>30.000,00</t>
  </si>
  <si>
    <t>Unidad Ejecutora 405-1454: GOB. REG. HUANUCO - SALUD HUAMALIES</t>
  </si>
  <si>
    <t>8.800,00</t>
  </si>
  <si>
    <t>34.500,00</t>
  </si>
  <si>
    <t>22.105,00</t>
  </si>
  <si>
    <t>64,07</t>
  </si>
  <si>
    <t>  22.4</t>
  </si>
  <si>
    <t>12.529,00</t>
  </si>
  <si>
    <t>7,98</t>
  </si>
  <si>
    <t>  8.0</t>
  </si>
  <si>
    <t>700,00</t>
  </si>
  <si>
    <t>9,79</t>
  </si>
  <si>
    <t>  9.1</t>
  </si>
  <si>
    <t>Unidad Ejecutora 406-1455: GOB. REG. HUANUCO - SALUD DOS DE MAYO</t>
  </si>
  <si>
    <t>14.492,00</t>
  </si>
  <si>
    <t>3.550,00</t>
  </si>
  <si>
    <t>24,50</t>
  </si>
  <si>
    <t> 8.6</t>
  </si>
  <si>
    <t>5.292,00</t>
  </si>
  <si>
    <t>3.350,00</t>
  </si>
  <si>
    <t>63,30</t>
  </si>
  <si>
    <t>  19.8</t>
  </si>
  <si>
    <t>9.000,00</t>
  </si>
  <si>
    <t>200,00</t>
  </si>
  <si>
    <t>TOTAL GENERAL:</t>
  </si>
  <si>
    <t>21.620,00</t>
  </si>
  <si>
    <t>71,80</t>
  </si>
  <si>
    <t>FUENTE: CONSULTA AMIGABLE</t>
  </si>
  <si>
    <t>NIVEL REGIONAL DE CUMPLIMIENTO: 71,80%</t>
  </si>
  <si>
    <t>FECHA DE CONSULTA: 20 DE OCTUBRE 2015</t>
  </si>
  <si>
    <t>  35.2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</si>
</sst>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7"/>
      <color rgb="FFFFFFFF"/>
      <name val="Arial"/>
      <family val="2"/>
    </font>
    <font>
      <b/>
      <sz val="10"/>
      <color rgb="FFFFFFFF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7.7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A6EA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538DD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1" fillId="0" borderId="0" xfId="0" applyFont="1"/>
    <xf numFmtId="0" fontId="2" fillId="4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1" xfId="0" applyFont="1" applyFill="1" applyBorder="1"/>
    <xf numFmtId="0" fontId="10" fillId="5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wrapText="1"/>
    </xf>
    <xf numFmtId="4" fontId="7" fillId="4" borderId="1" xfId="0" applyNumberFormat="1" applyFont="1" applyFill="1" applyBorder="1" applyAlignment="1">
      <alignment horizontal="right"/>
    </xf>
    <xf numFmtId="4" fontId="8" fillId="5" borderId="1" xfId="0" applyNumberFormat="1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/>
    <xf numFmtId="4" fontId="7" fillId="2" borderId="1" xfId="0" applyNumberFormat="1" applyFont="1" applyFill="1" applyBorder="1"/>
    <xf numFmtId="4" fontId="8" fillId="4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5"/>
  <sheetViews>
    <sheetView tabSelected="1" workbookViewId="0">
      <selection activeCell="M8" sqref="M8"/>
    </sheetView>
  </sheetViews>
  <sheetFormatPr baseColWidth="10" defaultRowHeight="15" x14ac:dyDescent="0.25"/>
  <cols>
    <col min="1" max="1" width="2" customWidth="1"/>
    <col min="2" max="2" width="32.28515625" customWidth="1"/>
    <col min="3" max="3" width="11.140625" customWidth="1"/>
    <col min="4" max="4" width="13.5703125" customWidth="1"/>
    <col min="5" max="5" width="13.7109375" customWidth="1"/>
    <col min="6" max="6" width="9.85546875" customWidth="1"/>
    <col min="7" max="7" width="13.5703125" customWidth="1"/>
    <col min="8" max="8" width="12.5703125" customWidth="1"/>
    <col min="9" max="9" width="11.85546875" customWidth="1"/>
    <col min="11" max="11" width="9.7109375" customWidth="1"/>
  </cols>
  <sheetData>
    <row r="2" spans="2:11" ht="69.599999999999994" customHeight="1" x14ac:dyDescent="0.25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ht="14.45" customHeight="1" x14ac:dyDescent="0.25">
      <c r="B3" s="12" t="s">
        <v>1</v>
      </c>
      <c r="C3" s="12"/>
      <c r="D3" s="12"/>
      <c r="E3" s="12"/>
      <c r="F3" s="12"/>
      <c r="G3" s="12"/>
      <c r="H3" s="12"/>
      <c r="I3" s="12"/>
      <c r="J3" s="12"/>
      <c r="K3" s="12"/>
    </row>
    <row r="4" spans="2:11" ht="17.45" customHeight="1" x14ac:dyDescent="0.25">
      <c r="B4" s="13" t="s">
        <v>2</v>
      </c>
      <c r="C4" s="14" t="s">
        <v>3</v>
      </c>
      <c r="D4" s="14" t="s">
        <v>4</v>
      </c>
      <c r="E4" s="13" t="s">
        <v>5</v>
      </c>
      <c r="F4" s="6" t="s">
        <v>6</v>
      </c>
      <c r="G4" s="13" t="s">
        <v>7</v>
      </c>
      <c r="H4" s="13" t="s">
        <v>8</v>
      </c>
      <c r="I4" s="13"/>
      <c r="J4" s="13"/>
      <c r="K4" s="13" t="s">
        <v>9</v>
      </c>
    </row>
    <row r="5" spans="2:11" ht="38.450000000000003" customHeight="1" x14ac:dyDescent="0.25">
      <c r="B5" s="13"/>
      <c r="C5" s="14"/>
      <c r="D5" s="14"/>
      <c r="E5" s="13"/>
      <c r="F5" s="7" t="s">
        <v>10</v>
      </c>
      <c r="G5" s="13"/>
      <c r="H5" s="8" t="s">
        <v>11</v>
      </c>
      <c r="I5" s="9" t="s">
        <v>12</v>
      </c>
      <c r="J5" s="9" t="s">
        <v>13</v>
      </c>
      <c r="K5" s="13"/>
    </row>
    <row r="6" spans="2:11" hidden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2:11" ht="32.450000000000003" customHeight="1" x14ac:dyDescent="0.25">
      <c r="B7" s="2" t="s">
        <v>14</v>
      </c>
      <c r="C7" s="16" t="s">
        <v>15</v>
      </c>
      <c r="D7" s="16" t="s">
        <v>16</v>
      </c>
      <c r="E7" s="16" t="s">
        <v>17</v>
      </c>
      <c r="F7" s="17" t="s">
        <v>18</v>
      </c>
      <c r="G7" s="16">
        <v>188898</v>
      </c>
      <c r="H7" s="16">
        <v>188898</v>
      </c>
      <c r="I7" s="16">
        <v>41796</v>
      </c>
      <c r="J7" s="16" t="s">
        <v>19</v>
      </c>
      <c r="K7" s="16">
        <v>20.41</v>
      </c>
    </row>
    <row r="8" spans="2:11" ht="31.15" customHeight="1" x14ac:dyDescent="0.25">
      <c r="B8" s="3" t="s">
        <v>20</v>
      </c>
      <c r="C8" s="18" t="s">
        <v>21</v>
      </c>
      <c r="D8" s="18" t="s">
        <v>22</v>
      </c>
      <c r="E8" s="18" t="s">
        <v>23</v>
      </c>
      <c r="F8" s="18" t="s">
        <v>24</v>
      </c>
      <c r="G8" s="18" t="s">
        <v>25</v>
      </c>
      <c r="H8" s="18" t="s">
        <v>25</v>
      </c>
      <c r="I8" s="18">
        <v>26498</v>
      </c>
      <c r="J8" s="18" t="s">
        <v>26</v>
      </c>
      <c r="K8" s="18">
        <v>16</v>
      </c>
    </row>
    <row r="9" spans="2:11" ht="29.45" customHeight="1" x14ac:dyDescent="0.25">
      <c r="B9" s="3" t="s">
        <v>27</v>
      </c>
      <c r="C9" s="15" t="s">
        <v>28</v>
      </c>
      <c r="D9" s="15" t="s">
        <v>28</v>
      </c>
      <c r="E9" s="15" t="s">
        <v>28</v>
      </c>
      <c r="F9" s="18" t="s">
        <v>29</v>
      </c>
      <c r="G9" s="15" t="s">
        <v>28</v>
      </c>
      <c r="H9" s="15" t="s">
        <v>28</v>
      </c>
      <c r="I9" s="15" t="s">
        <v>28</v>
      </c>
      <c r="J9" s="15" t="s">
        <v>28</v>
      </c>
      <c r="K9" s="15" t="s">
        <v>30</v>
      </c>
    </row>
    <row r="10" spans="2:11" ht="28.9" customHeight="1" x14ac:dyDescent="0.25">
      <c r="B10" s="3" t="s">
        <v>31</v>
      </c>
      <c r="C10" s="15" t="s">
        <v>32</v>
      </c>
      <c r="D10" s="15" t="s">
        <v>32</v>
      </c>
      <c r="E10" s="15" t="s">
        <v>21</v>
      </c>
      <c r="F10" s="18" t="s">
        <v>21</v>
      </c>
      <c r="G10" s="15" t="s">
        <v>21</v>
      </c>
      <c r="H10" s="15" t="s">
        <v>21</v>
      </c>
      <c r="I10" s="15" t="s">
        <v>21</v>
      </c>
      <c r="J10" s="15" t="s">
        <v>21</v>
      </c>
      <c r="K10" s="15" t="s">
        <v>33</v>
      </c>
    </row>
    <row r="11" spans="2:11" ht="42" customHeight="1" x14ac:dyDescent="0.25">
      <c r="B11" s="3" t="s">
        <v>34</v>
      </c>
      <c r="C11" s="15" t="s">
        <v>35</v>
      </c>
      <c r="D11" s="15" t="s">
        <v>36</v>
      </c>
      <c r="E11" s="15" t="s">
        <v>36</v>
      </c>
      <c r="F11" s="18" t="s">
        <v>29</v>
      </c>
      <c r="G11" s="15">
        <v>35641</v>
      </c>
      <c r="H11" s="15">
        <v>35641</v>
      </c>
      <c r="I11" s="15">
        <v>12798</v>
      </c>
      <c r="J11" s="15">
        <v>12798</v>
      </c>
      <c r="K11" s="15" t="s">
        <v>99</v>
      </c>
    </row>
    <row r="12" spans="2:11" ht="2.4500000000000002" hidden="1" customHeight="1" thickBot="1" x14ac:dyDescent="0.3">
      <c r="B12" s="4"/>
      <c r="C12" s="19"/>
      <c r="D12" s="19"/>
      <c r="E12" s="19"/>
      <c r="F12" s="20"/>
      <c r="G12" s="19"/>
      <c r="H12" s="19"/>
      <c r="I12" s="19"/>
      <c r="J12" s="19"/>
      <c r="K12" s="19"/>
    </row>
    <row r="13" spans="2:11" ht="33.6" customHeight="1" x14ac:dyDescent="0.25">
      <c r="B13" s="2" t="s">
        <v>37</v>
      </c>
      <c r="C13" s="16" t="s">
        <v>38</v>
      </c>
      <c r="D13" s="16">
        <v>10520</v>
      </c>
      <c r="E13" s="16">
        <v>8219</v>
      </c>
      <c r="F13" s="17">
        <v>78.12</v>
      </c>
      <c r="G13" s="16" t="s">
        <v>39</v>
      </c>
      <c r="H13" s="16" t="s">
        <v>39</v>
      </c>
      <c r="I13" s="16" t="s">
        <v>39</v>
      </c>
      <c r="J13" s="16" t="s">
        <v>39</v>
      </c>
      <c r="K13" s="16">
        <v>60.7</v>
      </c>
    </row>
    <row r="14" spans="2:11" ht="28.9" customHeight="1" x14ac:dyDescent="0.25">
      <c r="B14" s="3" t="s">
        <v>27</v>
      </c>
      <c r="C14" s="18" t="s">
        <v>40</v>
      </c>
      <c r="D14" s="18" t="s">
        <v>21</v>
      </c>
      <c r="E14" s="18" t="s">
        <v>21</v>
      </c>
      <c r="F14" s="18" t="s">
        <v>21</v>
      </c>
      <c r="G14" s="18" t="s">
        <v>21</v>
      </c>
      <c r="H14" s="18" t="s">
        <v>21</v>
      </c>
      <c r="I14" s="18" t="s">
        <v>21</v>
      </c>
      <c r="J14" s="18" t="s">
        <v>21</v>
      </c>
      <c r="K14" s="18" t="s">
        <v>33</v>
      </c>
    </row>
    <row r="15" spans="2:11" ht="27" customHeight="1" x14ac:dyDescent="0.25">
      <c r="B15" s="3" t="s">
        <v>31</v>
      </c>
      <c r="C15" s="15" t="s">
        <v>41</v>
      </c>
      <c r="D15" s="15" t="s">
        <v>42</v>
      </c>
      <c r="E15" s="15">
        <v>3210</v>
      </c>
      <c r="F15" s="18" t="s">
        <v>43</v>
      </c>
      <c r="G15" s="15" t="s">
        <v>44</v>
      </c>
      <c r="H15" s="15" t="s">
        <v>44</v>
      </c>
      <c r="I15" s="15" t="s">
        <v>44</v>
      </c>
      <c r="J15" s="15" t="s">
        <v>44</v>
      </c>
      <c r="K15" s="15" t="s">
        <v>45</v>
      </c>
    </row>
    <row r="16" spans="2:11" ht="38.450000000000003" customHeight="1" x14ac:dyDescent="0.25">
      <c r="B16" s="3" t="s">
        <v>34</v>
      </c>
      <c r="C16" s="15" t="s">
        <v>46</v>
      </c>
      <c r="D16" s="15">
        <v>7000</v>
      </c>
      <c r="E16" s="15" t="s">
        <v>47</v>
      </c>
      <c r="F16" s="18" t="s">
        <v>48</v>
      </c>
      <c r="G16" s="15" t="s">
        <v>47</v>
      </c>
      <c r="H16" s="15" t="s">
        <v>47</v>
      </c>
      <c r="I16" s="15" t="s">
        <v>47</v>
      </c>
      <c r="J16" s="15" t="s">
        <v>47</v>
      </c>
      <c r="K16" s="15" t="s">
        <v>49</v>
      </c>
    </row>
    <row r="17" spans="2:11" ht="46.9" hidden="1" customHeight="1" thickBot="1" x14ac:dyDescent="0.3">
      <c r="B17" s="4"/>
      <c r="C17" s="19"/>
      <c r="D17" s="19"/>
      <c r="E17" s="19"/>
      <c r="F17" s="20"/>
      <c r="G17" s="19"/>
      <c r="H17" s="19"/>
      <c r="I17" s="19"/>
      <c r="J17" s="19"/>
      <c r="K17" s="19"/>
    </row>
    <row r="18" spans="2:11" ht="41.45" customHeight="1" x14ac:dyDescent="0.25">
      <c r="B18" s="2" t="s">
        <v>50</v>
      </c>
      <c r="C18" s="16" t="s">
        <v>40</v>
      </c>
      <c r="D18" s="16" t="s">
        <v>40</v>
      </c>
      <c r="E18" s="16" t="s">
        <v>21</v>
      </c>
      <c r="F18" s="17" t="s">
        <v>21</v>
      </c>
      <c r="G18" s="16" t="s">
        <v>21</v>
      </c>
      <c r="H18" s="16" t="s">
        <v>21</v>
      </c>
      <c r="I18" s="16" t="s">
        <v>21</v>
      </c>
      <c r="J18" s="16" t="s">
        <v>21</v>
      </c>
      <c r="K18" s="16" t="s">
        <v>51</v>
      </c>
    </row>
    <row r="19" spans="2:11" ht="30.6" customHeight="1" x14ac:dyDescent="0.25">
      <c r="B19" s="3" t="s">
        <v>31</v>
      </c>
      <c r="C19" s="18" t="s">
        <v>40</v>
      </c>
      <c r="D19" s="18" t="s">
        <v>40</v>
      </c>
      <c r="E19" s="18" t="s">
        <v>21</v>
      </c>
      <c r="F19" s="18"/>
      <c r="G19" s="18" t="s">
        <v>21</v>
      </c>
      <c r="H19" s="18" t="s">
        <v>21</v>
      </c>
      <c r="I19" s="18" t="s">
        <v>21</v>
      </c>
      <c r="J19" s="18" t="s">
        <v>21</v>
      </c>
      <c r="K19" s="18" t="s">
        <v>33</v>
      </c>
    </row>
    <row r="20" spans="2:11" ht="1.1499999999999999" customHeight="1" x14ac:dyDescent="0.25">
      <c r="B20" s="4"/>
      <c r="C20" s="19"/>
      <c r="D20" s="19"/>
      <c r="E20" s="19"/>
      <c r="F20" s="20"/>
      <c r="G20" s="19"/>
      <c r="H20" s="19"/>
      <c r="I20" s="19"/>
      <c r="J20" s="19"/>
      <c r="K20" s="19"/>
    </row>
    <row r="21" spans="2:11" ht="36.6" customHeight="1" x14ac:dyDescent="0.25">
      <c r="B21" s="2" t="s">
        <v>52</v>
      </c>
      <c r="C21" s="16" t="s">
        <v>53</v>
      </c>
      <c r="D21" s="16" t="s">
        <v>54</v>
      </c>
      <c r="E21" s="16" t="s">
        <v>55</v>
      </c>
      <c r="F21" s="17" t="s">
        <v>56</v>
      </c>
      <c r="G21" s="16" t="s">
        <v>57</v>
      </c>
      <c r="H21" s="16" t="s">
        <v>57</v>
      </c>
      <c r="I21" s="16" t="s">
        <v>57</v>
      </c>
      <c r="J21" s="16" t="s">
        <v>57</v>
      </c>
      <c r="K21" s="16" t="s">
        <v>58</v>
      </c>
    </row>
    <row r="22" spans="2:11" ht="29.45" customHeight="1" x14ac:dyDescent="0.25">
      <c r="B22" s="3" t="s">
        <v>27</v>
      </c>
      <c r="C22" s="18" t="s">
        <v>21</v>
      </c>
      <c r="D22" s="18" t="s">
        <v>59</v>
      </c>
      <c r="E22" s="18" t="s">
        <v>21</v>
      </c>
      <c r="F22" s="18" t="s">
        <v>21</v>
      </c>
      <c r="G22" s="18" t="s">
        <v>21</v>
      </c>
      <c r="H22" s="18" t="s">
        <v>21</v>
      </c>
      <c r="I22" s="18" t="s">
        <v>21</v>
      </c>
      <c r="J22" s="18" t="s">
        <v>21</v>
      </c>
      <c r="K22" s="18" t="s">
        <v>33</v>
      </c>
    </row>
    <row r="23" spans="2:11" ht="40.9" customHeight="1" x14ac:dyDescent="0.25">
      <c r="B23" s="3" t="s">
        <v>60</v>
      </c>
      <c r="C23" s="15" t="s">
        <v>61</v>
      </c>
      <c r="D23" s="15" t="s">
        <v>21</v>
      </c>
      <c r="E23" s="15" t="s">
        <v>21</v>
      </c>
      <c r="F23" s="18" t="s">
        <v>21</v>
      </c>
      <c r="G23" s="15" t="s">
        <v>21</v>
      </c>
      <c r="H23" s="15" t="s">
        <v>21</v>
      </c>
      <c r="I23" s="15" t="s">
        <v>21</v>
      </c>
      <c r="J23" s="15" t="s">
        <v>21</v>
      </c>
      <c r="K23" s="15" t="s">
        <v>33</v>
      </c>
    </row>
    <row r="24" spans="2:11" ht="27.6" customHeight="1" x14ac:dyDescent="0.25">
      <c r="B24" s="3" t="s">
        <v>31</v>
      </c>
      <c r="C24" s="15" t="s">
        <v>62</v>
      </c>
      <c r="D24" s="15" t="s">
        <v>46</v>
      </c>
      <c r="E24" s="15" t="s">
        <v>46</v>
      </c>
      <c r="F24" s="18" t="s">
        <v>29</v>
      </c>
      <c r="G24" s="15" t="s">
        <v>46</v>
      </c>
      <c r="H24" s="15" t="s">
        <v>46</v>
      </c>
      <c r="I24" s="15" t="s">
        <v>46</v>
      </c>
      <c r="J24" s="15" t="s">
        <v>46</v>
      </c>
      <c r="K24" s="15" t="s">
        <v>30</v>
      </c>
    </row>
    <row r="25" spans="2:11" ht="43.5" x14ac:dyDescent="0.25">
      <c r="B25" s="3" t="s">
        <v>34</v>
      </c>
      <c r="C25" s="15" t="s">
        <v>21</v>
      </c>
      <c r="D25" s="15" t="s">
        <v>63</v>
      </c>
      <c r="E25" s="15" t="s">
        <v>64</v>
      </c>
      <c r="F25" s="18" t="s">
        <v>65</v>
      </c>
      <c r="G25" s="15" t="s">
        <v>66</v>
      </c>
      <c r="H25" s="15" t="s">
        <v>66</v>
      </c>
      <c r="I25" s="15" t="s">
        <v>66</v>
      </c>
      <c r="J25" s="15" t="s">
        <v>66</v>
      </c>
      <c r="K25" s="15" t="s">
        <v>67</v>
      </c>
    </row>
    <row r="26" spans="2:11" ht="0.6" customHeight="1" x14ac:dyDescent="0.25">
      <c r="B26" s="4"/>
      <c r="C26" s="19"/>
      <c r="D26" s="19"/>
      <c r="E26" s="19"/>
      <c r="F26" s="20"/>
      <c r="G26" s="19"/>
      <c r="H26" s="19"/>
      <c r="I26" s="19"/>
      <c r="J26" s="19"/>
      <c r="K26" s="19"/>
    </row>
    <row r="27" spans="2:11" ht="39" x14ac:dyDescent="0.25">
      <c r="B27" s="2" t="s">
        <v>68</v>
      </c>
      <c r="C27" s="16" t="s">
        <v>21</v>
      </c>
      <c r="D27" s="16" t="s">
        <v>69</v>
      </c>
      <c r="E27" s="16" t="s">
        <v>21</v>
      </c>
      <c r="F27" s="17" t="s">
        <v>21</v>
      </c>
      <c r="G27" s="16" t="s">
        <v>21</v>
      </c>
      <c r="H27" s="16" t="s">
        <v>21</v>
      </c>
      <c r="I27" s="16" t="s">
        <v>21</v>
      </c>
      <c r="J27" s="16" t="s">
        <v>21</v>
      </c>
      <c r="K27" s="16" t="s">
        <v>51</v>
      </c>
    </row>
    <row r="28" spans="2:11" ht="27" customHeight="1" x14ac:dyDescent="0.25">
      <c r="B28" s="3" t="s">
        <v>20</v>
      </c>
      <c r="C28" s="18" t="s">
        <v>21</v>
      </c>
      <c r="D28" s="18" t="s">
        <v>21</v>
      </c>
      <c r="E28" s="18" t="s">
        <v>21</v>
      </c>
      <c r="F28" s="18" t="s">
        <v>21</v>
      </c>
      <c r="G28" s="18" t="s">
        <v>21</v>
      </c>
      <c r="H28" s="18" t="s">
        <v>21</v>
      </c>
      <c r="I28" s="18" t="s">
        <v>21</v>
      </c>
      <c r="J28" s="18" t="s">
        <v>21</v>
      </c>
      <c r="K28" s="18" t="s">
        <v>33</v>
      </c>
    </row>
    <row r="29" spans="2:11" ht="34.15" customHeight="1" x14ac:dyDescent="0.25">
      <c r="B29" s="3" t="s">
        <v>34</v>
      </c>
      <c r="C29" s="15" t="s">
        <v>21</v>
      </c>
      <c r="D29" s="15" t="s">
        <v>69</v>
      </c>
      <c r="E29" s="15" t="s">
        <v>21</v>
      </c>
      <c r="F29" s="15" t="s">
        <v>21</v>
      </c>
      <c r="G29" s="15" t="s">
        <v>21</v>
      </c>
      <c r="H29" s="15" t="s">
        <v>21</v>
      </c>
      <c r="I29" s="15" t="s">
        <v>21</v>
      </c>
      <c r="J29" s="15" t="s">
        <v>21</v>
      </c>
      <c r="K29" s="15" t="s">
        <v>33</v>
      </c>
    </row>
    <row r="30" spans="2:11" hidden="1" x14ac:dyDescent="0.25">
      <c r="B30" s="4"/>
      <c r="C30" s="19"/>
      <c r="D30" s="19"/>
      <c r="E30" s="19"/>
      <c r="F30" s="20"/>
      <c r="G30" s="19"/>
      <c r="H30" s="19"/>
      <c r="I30" s="19"/>
      <c r="J30" s="19"/>
      <c r="K30" s="19"/>
    </row>
    <row r="31" spans="2:11" ht="39" x14ac:dyDescent="0.25">
      <c r="B31" s="2" t="s">
        <v>70</v>
      </c>
      <c r="C31" s="21" t="s">
        <v>71</v>
      </c>
      <c r="D31" s="21">
        <v>52679</v>
      </c>
      <c r="E31" s="21">
        <v>24385</v>
      </c>
      <c r="F31" s="17">
        <v>46.29</v>
      </c>
      <c r="G31" s="21">
        <v>15505</v>
      </c>
      <c r="H31" s="21">
        <v>15505</v>
      </c>
      <c r="I31" s="21">
        <v>14905</v>
      </c>
      <c r="J31" s="21">
        <v>14905</v>
      </c>
      <c r="K31" s="21">
        <v>28.29</v>
      </c>
    </row>
    <row r="32" spans="2:11" ht="31.9" customHeight="1" x14ac:dyDescent="0.25">
      <c r="B32" s="3" t="s">
        <v>20</v>
      </c>
      <c r="C32" s="18" t="s">
        <v>21</v>
      </c>
      <c r="D32" s="18" t="s">
        <v>72</v>
      </c>
      <c r="E32" s="18" t="s">
        <v>73</v>
      </c>
      <c r="F32" s="18" t="s">
        <v>74</v>
      </c>
      <c r="G32" s="18">
        <v>13805</v>
      </c>
      <c r="H32" s="18">
        <v>13805</v>
      </c>
      <c r="I32" s="18">
        <v>13205</v>
      </c>
      <c r="J32" s="18">
        <v>13205</v>
      </c>
      <c r="K32" s="18" t="s">
        <v>75</v>
      </c>
    </row>
    <row r="33" spans="2:11" ht="28.9" customHeight="1" x14ac:dyDescent="0.25">
      <c r="B33" s="3" t="s">
        <v>27</v>
      </c>
      <c r="C33" s="15" t="s">
        <v>21</v>
      </c>
      <c r="D33" s="15" t="s">
        <v>76</v>
      </c>
      <c r="E33" s="15" t="s">
        <v>46</v>
      </c>
      <c r="F33" s="18" t="s">
        <v>77</v>
      </c>
      <c r="G33" s="15" t="s">
        <v>46</v>
      </c>
      <c r="H33" s="15" t="s">
        <v>46</v>
      </c>
      <c r="I33" s="15" t="s">
        <v>46</v>
      </c>
      <c r="J33" s="15" t="s">
        <v>46</v>
      </c>
      <c r="K33" s="15" t="s">
        <v>78</v>
      </c>
    </row>
    <row r="34" spans="2:11" ht="25.9" customHeight="1" x14ac:dyDescent="0.25">
      <c r="B34" s="3" t="s">
        <v>31</v>
      </c>
      <c r="C34" s="15" t="s">
        <v>71</v>
      </c>
      <c r="D34" s="15">
        <v>5650</v>
      </c>
      <c r="E34" s="15" t="s">
        <v>79</v>
      </c>
      <c r="F34" s="18" t="s">
        <v>80</v>
      </c>
      <c r="G34" s="15">
        <v>700</v>
      </c>
      <c r="H34" s="15">
        <v>700</v>
      </c>
      <c r="I34" s="15">
        <v>700</v>
      </c>
      <c r="J34" s="15">
        <v>700</v>
      </c>
      <c r="K34" s="15" t="s">
        <v>81</v>
      </c>
    </row>
    <row r="35" spans="2:11" hidden="1" x14ac:dyDescent="0.25">
      <c r="B35" s="4"/>
      <c r="C35" s="19"/>
      <c r="D35" s="19"/>
      <c r="E35" s="19"/>
      <c r="F35" s="20"/>
      <c r="G35" s="19"/>
      <c r="H35" s="19"/>
      <c r="I35" s="19"/>
      <c r="J35" s="19"/>
      <c r="K35" s="19"/>
    </row>
    <row r="36" spans="2:11" ht="39" x14ac:dyDescent="0.25">
      <c r="B36" s="2" t="s">
        <v>82</v>
      </c>
      <c r="C36" s="21" t="s">
        <v>21</v>
      </c>
      <c r="D36" s="21" t="s">
        <v>83</v>
      </c>
      <c r="E36" s="21" t="s">
        <v>84</v>
      </c>
      <c r="F36" s="17" t="s">
        <v>85</v>
      </c>
      <c r="G36" s="21" t="s">
        <v>84</v>
      </c>
      <c r="H36" s="21">
        <v>3550</v>
      </c>
      <c r="I36" s="21">
        <v>3550</v>
      </c>
      <c r="J36" s="21">
        <v>3550</v>
      </c>
      <c r="K36" s="21" t="s">
        <v>86</v>
      </c>
    </row>
    <row r="37" spans="2:11" ht="27.6" customHeight="1" x14ac:dyDescent="0.25">
      <c r="B37" s="3" t="s">
        <v>20</v>
      </c>
      <c r="C37" s="18" t="s">
        <v>21</v>
      </c>
      <c r="D37" s="18" t="s">
        <v>87</v>
      </c>
      <c r="E37" s="18" t="s">
        <v>88</v>
      </c>
      <c r="F37" s="18" t="s">
        <v>89</v>
      </c>
      <c r="G37" s="18" t="s">
        <v>88</v>
      </c>
      <c r="H37" s="18">
        <v>3350</v>
      </c>
      <c r="I37" s="18">
        <v>3350</v>
      </c>
      <c r="J37" s="18">
        <v>3350</v>
      </c>
      <c r="K37" s="18" t="s">
        <v>90</v>
      </c>
    </row>
    <row r="38" spans="2:11" ht="28.9" customHeight="1" x14ac:dyDescent="0.25">
      <c r="B38" s="3" t="s">
        <v>27</v>
      </c>
      <c r="C38" s="15" t="s">
        <v>21</v>
      </c>
      <c r="D38" s="15" t="s">
        <v>91</v>
      </c>
      <c r="E38" s="15" t="s">
        <v>21</v>
      </c>
      <c r="F38" s="18" t="s">
        <v>21</v>
      </c>
      <c r="G38" s="15" t="s">
        <v>21</v>
      </c>
      <c r="H38" s="15" t="s">
        <v>21</v>
      </c>
      <c r="I38" s="15" t="s">
        <v>21</v>
      </c>
      <c r="J38" s="15" t="s">
        <v>21</v>
      </c>
      <c r="K38" s="15" t="s">
        <v>33</v>
      </c>
    </row>
    <row r="39" spans="2:11" ht="25.9" customHeight="1" x14ac:dyDescent="0.25">
      <c r="B39" s="3" t="s">
        <v>31</v>
      </c>
      <c r="C39" s="15" t="s">
        <v>21</v>
      </c>
      <c r="D39" s="15" t="s">
        <v>92</v>
      </c>
      <c r="E39" s="15" t="s">
        <v>92</v>
      </c>
      <c r="F39" s="18" t="s">
        <v>29</v>
      </c>
      <c r="G39" s="15" t="s">
        <v>92</v>
      </c>
      <c r="H39" s="15" t="s">
        <v>92</v>
      </c>
      <c r="I39" s="15" t="s">
        <v>92</v>
      </c>
      <c r="J39" s="15" t="s">
        <v>92</v>
      </c>
      <c r="K39" s="15" t="s">
        <v>30</v>
      </c>
    </row>
    <row r="40" spans="2:11" ht="0.6" customHeight="1" x14ac:dyDescent="0.25">
      <c r="B40" s="4"/>
      <c r="C40" s="19"/>
      <c r="D40" s="19"/>
      <c r="E40" s="19"/>
      <c r="F40" s="20"/>
      <c r="G40" s="19"/>
      <c r="H40" s="19"/>
      <c r="I40" s="19"/>
      <c r="J40" s="19"/>
      <c r="K40" s="19"/>
    </row>
    <row r="41" spans="2:11" ht="15.75" x14ac:dyDescent="0.25">
      <c r="B41" s="5" t="s">
        <v>93</v>
      </c>
      <c r="C41" s="22" t="s">
        <v>94</v>
      </c>
      <c r="D41" s="22">
        <f>D36+D31+D27+D21+D18+D13+D7</f>
        <v>325388</v>
      </c>
      <c r="E41" s="22">
        <f>E36+E31+E27+E18+E13+E7+E21</f>
        <v>234111</v>
      </c>
      <c r="F41" s="22" t="s">
        <v>95</v>
      </c>
      <c r="G41" s="22">
        <f>G36+G31+G27+G18+G13+G7+G21</f>
        <v>219340</v>
      </c>
      <c r="H41" s="22">
        <f>H36+H31+H27+H18+H13+H7+H21</f>
        <v>219340</v>
      </c>
      <c r="I41" s="22">
        <f>I36+I31+I27+I18+I13+I7+I21</f>
        <v>71638</v>
      </c>
      <c r="J41" s="22">
        <f>J36+J31+J27+J18+J13+J7+J21</f>
        <v>60624</v>
      </c>
      <c r="K41" s="22">
        <v>22.01</v>
      </c>
    </row>
    <row r="43" spans="2:11" x14ac:dyDescent="0.25">
      <c r="B43" s="1" t="s">
        <v>96</v>
      </c>
    </row>
    <row r="44" spans="2:11" x14ac:dyDescent="0.25">
      <c r="B44" s="1" t="s">
        <v>98</v>
      </c>
    </row>
    <row r="45" spans="2:11" x14ac:dyDescent="0.25">
      <c r="B45" s="1" t="s">
        <v>97</v>
      </c>
    </row>
  </sheetData>
  <mergeCells count="10">
    <mergeCell ref="B6:K6"/>
    <mergeCell ref="B2:K2"/>
    <mergeCell ref="B3:K3"/>
    <mergeCell ref="B4:B5"/>
    <mergeCell ref="C4:C5"/>
    <mergeCell ref="D4:D5"/>
    <mergeCell ref="E4:E5"/>
    <mergeCell ref="G4:G5"/>
    <mergeCell ref="H4:J4"/>
    <mergeCell ref="K4:K5"/>
  </mergeCells>
  <pageMargins left="0.2" right="0.19" top="0.31" bottom="0.28000000000000003" header="0.3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EJECUCION  PRESUP OCT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Administracion</cp:lastModifiedBy>
  <cp:lastPrinted>2015-09-28T13:47:20Z</cp:lastPrinted>
  <dcterms:created xsi:type="dcterms:W3CDTF">2015-09-28T13:38:10Z</dcterms:created>
  <dcterms:modified xsi:type="dcterms:W3CDTF">2015-10-20T23:22:13Z</dcterms:modified>
</cp:coreProperties>
</file>